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654083A-9C94-44E9-97E0-72ABF7D128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<sst xmlns="http://schemas.openxmlformats.org/spreadsheetml/2006/main" count="24" uniqueCount="24">
  <si>
    <t>ВСЕГО РАСХОДОВ</t>
  </si>
  <si>
    <t>№ п/п</t>
  </si>
  <si>
    <t>Непрограммные расходы городского округа</t>
  </si>
  <si>
    <t xml:space="preserve"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</t>
  </si>
  <si>
    <t>рублей</t>
  </si>
  <si>
    <t>Аналитические данные о расходах бюджета городского округа Большой Камень                                                                     по муниципальным программам</t>
  </si>
  <si>
    <t xml:space="preserve">"Территориальное развитие" городского округа Большой Камень" </t>
  </si>
  <si>
    <t xml:space="preserve">"Дороги городского округа Большой Камень" </t>
  </si>
  <si>
    <t xml:space="preserve">"Формирование современной городской среды на территории городского округа Большой Камень" </t>
  </si>
  <si>
    <t xml:space="preserve">"Экономическое развитие городского округа Большой Камень" </t>
  </si>
  <si>
    <t>Наименование муниципальной программы</t>
  </si>
  <si>
    <t xml:space="preserve">"Развитие физической культуры и спорта в городском округе Большой Камень" </t>
  </si>
  <si>
    <t xml:space="preserve">"Защита населения и территории от чрезвычайных ситуаций" </t>
  </si>
  <si>
    <t>"Развитие образования в городском округе Большой Камень"</t>
  </si>
  <si>
    <t xml:space="preserve">"Энергоэффективность и развитие газоснабжения в городском округе Большой Камень" </t>
  </si>
  <si>
    <t>"Доступная среда"</t>
  </si>
  <si>
    <t xml:space="preserve">"Обеспечение доступным жильем и качественными услугами жилищно-коммунального хозяйства населения городского округа Большой Камень" </t>
  </si>
  <si>
    <t xml:space="preserve">"Развитие культуры городского округа Большой Камень" </t>
  </si>
  <si>
    <t xml:space="preserve">"Совершенствование муниципального управления" </t>
  </si>
  <si>
    <r>
      <t xml:space="preserve">Факт за отчетный год </t>
    </r>
    <r>
      <rPr>
        <b/>
        <sz val="11"/>
        <rFont val="Times New Roman"/>
        <family val="1"/>
        <charset val="204"/>
      </rPr>
      <t>(2021 год)</t>
    </r>
  </si>
  <si>
    <r>
      <t xml:space="preserve">План на очередной год </t>
    </r>
    <r>
      <rPr>
        <b/>
        <sz val="11"/>
        <rFont val="Times New Roman"/>
        <family val="1"/>
        <charset val="204"/>
      </rPr>
      <t>(2023 год)</t>
    </r>
  </si>
  <si>
    <r>
      <t xml:space="preserve">План на первый год планового периода </t>
    </r>
    <r>
      <rPr>
        <b/>
        <sz val="11"/>
        <rFont val="Times New Roman"/>
        <family val="1"/>
        <charset val="204"/>
      </rPr>
      <t>(2024 год)</t>
    </r>
  </si>
  <si>
    <r>
      <t xml:space="preserve">План на второй год планового периода                                   </t>
    </r>
    <r>
      <rPr>
        <b/>
        <sz val="11"/>
        <rFont val="Times New Roman"/>
        <family val="1"/>
        <charset val="204"/>
      </rPr>
      <t>(2025 год)</t>
    </r>
  </si>
  <si>
    <r>
      <t xml:space="preserve">Уточненный план (оценка) на текущий год </t>
    </r>
    <r>
      <rPr>
        <b/>
        <sz val="11"/>
        <rFont val="Times New Roman"/>
        <family val="1"/>
        <charset val="204"/>
      </rPr>
      <t>(по состоянию на 15.11.2022)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</si>
</sst>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0"/>
  <sheetViews>
    <sheetView tabSelected="1" workbookViewId="0">
      <selection activeCell="B10" sqref="B10"/>
    </sheetView>
  </sheetViews>
  <sheetFormatPr defaultRowHeight="15" x14ac:dyDescent="0.25"/>
  <cols>
    <col min="1" max="1" width="5.140625" style="1" customWidth="1"/>
    <col min="2" max="2" width="41.5703125" style="1" customWidth="1"/>
    <col min="3" max="6" width="18.7109375" style="1" customWidth="1"/>
    <col min="7" max="7" width="17.140625" style="1" customWidth="1"/>
    <col min="8" max="11" width="9.140625" style="1"/>
    <col min="12" max="12" width="12.140625" style="1" bestFit="1" customWidth="1"/>
    <col min="13" max="16384" width="9.140625" style="1"/>
  </cols>
  <sheetData>
    <row r="2" spans="1:12" ht="49.5" customHeight="1" x14ac:dyDescent="0.25">
      <c r="B2" s="17" t="s">
        <v>5</v>
      </c>
      <c r="C2" s="18"/>
      <c r="D2" s="18"/>
      <c r="E2" s="18"/>
      <c r="F2" s="18"/>
      <c r="G2" s="18"/>
    </row>
    <row r="3" spans="1:12" ht="18.75" x14ac:dyDescent="0.3">
      <c r="B3" s="2"/>
      <c r="C3" s="2"/>
      <c r="D3" s="2"/>
      <c r="E3" s="2"/>
      <c r="F3" s="2"/>
      <c r="G3" s="3" t="s">
        <v>4</v>
      </c>
    </row>
    <row r="4" spans="1:12" ht="73.5" x14ac:dyDescent="0.25">
      <c r="A4" s="8" t="s">
        <v>1</v>
      </c>
      <c r="B4" s="7" t="s">
        <v>10</v>
      </c>
      <c r="C4" s="8" t="s">
        <v>19</v>
      </c>
      <c r="D4" s="8" t="s">
        <v>23</v>
      </c>
      <c r="E4" s="8" t="s">
        <v>20</v>
      </c>
      <c r="F4" s="8" t="s">
        <v>21</v>
      </c>
      <c r="G4" s="8" t="s">
        <v>22</v>
      </c>
    </row>
    <row r="5" spans="1:12" ht="30" x14ac:dyDescent="0.25">
      <c r="A5" s="15">
        <v>1</v>
      </c>
      <c r="B5" s="9" t="s">
        <v>6</v>
      </c>
      <c r="C5" s="10">
        <v>3334310.13</v>
      </c>
      <c r="D5" s="10">
        <v>8340516.3700000001</v>
      </c>
      <c r="E5" s="10">
        <v>9105000</v>
      </c>
      <c r="F5" s="10">
        <v>80000</v>
      </c>
      <c r="G5" s="10">
        <v>80000</v>
      </c>
    </row>
    <row r="6" spans="1:12" ht="36" customHeight="1" x14ac:dyDescent="0.25">
      <c r="A6" s="15">
        <v>2</v>
      </c>
      <c r="B6" s="9" t="s">
        <v>7</v>
      </c>
      <c r="C6" s="10">
        <v>176039552.05000001</v>
      </c>
      <c r="D6" s="10">
        <v>276833638.19999999</v>
      </c>
      <c r="E6" s="10">
        <v>117786445.04000001</v>
      </c>
      <c r="F6" s="10">
        <v>48213990</v>
      </c>
      <c r="G6" s="10">
        <v>47349390</v>
      </c>
    </row>
    <row r="7" spans="1:12" ht="45" x14ac:dyDescent="0.25">
      <c r="A7" s="15">
        <v>3</v>
      </c>
      <c r="B7" s="9" t="s">
        <v>8</v>
      </c>
      <c r="C7" s="10">
        <v>119981979.03</v>
      </c>
      <c r="D7" s="10">
        <v>207187530.19</v>
      </c>
      <c r="E7" s="10">
        <v>90202828.329999998</v>
      </c>
      <c r="F7" s="10">
        <v>53414837.990000002</v>
      </c>
      <c r="G7" s="10">
        <v>52674479.390000001</v>
      </c>
    </row>
    <row r="8" spans="1:12" ht="30" x14ac:dyDescent="0.25">
      <c r="A8" s="15">
        <v>4</v>
      </c>
      <c r="B8" s="9" t="s">
        <v>9</v>
      </c>
      <c r="C8" s="10">
        <v>347885.68</v>
      </c>
      <c r="D8" s="10">
        <v>120000</v>
      </c>
      <c r="E8" s="10">
        <v>350000</v>
      </c>
      <c r="F8" s="10">
        <v>0</v>
      </c>
      <c r="G8" s="10">
        <v>0</v>
      </c>
    </row>
    <row r="9" spans="1:12" ht="30" x14ac:dyDescent="0.25">
      <c r="A9" s="15">
        <v>5</v>
      </c>
      <c r="B9" s="9" t="s">
        <v>11</v>
      </c>
      <c r="C9" s="10">
        <v>70269026.959999993</v>
      </c>
      <c r="D9" s="10">
        <v>131832188.28</v>
      </c>
      <c r="E9" s="10">
        <v>68870208.739999995</v>
      </c>
      <c r="F9" s="10">
        <v>32769657.68</v>
      </c>
      <c r="G9" s="10">
        <v>29234653.460000001</v>
      </c>
    </row>
    <row r="10" spans="1:12" ht="30" x14ac:dyDescent="0.25">
      <c r="A10" s="15">
        <v>6</v>
      </c>
      <c r="B10" s="9" t="s">
        <v>12</v>
      </c>
      <c r="C10" s="10">
        <v>32147434.629999999</v>
      </c>
      <c r="D10" s="10">
        <v>26784547.07</v>
      </c>
      <c r="E10" s="10">
        <v>26012151.239999998</v>
      </c>
      <c r="F10" s="10">
        <v>14685732</v>
      </c>
      <c r="G10" s="10">
        <v>14685732</v>
      </c>
    </row>
    <row r="11" spans="1:12" ht="30" x14ac:dyDescent="0.25">
      <c r="A11" s="15">
        <v>7</v>
      </c>
      <c r="B11" s="12" t="s">
        <v>13</v>
      </c>
      <c r="C11" s="11">
        <v>1203136998.5</v>
      </c>
      <c r="D11" s="10">
        <v>1089958477.02</v>
      </c>
      <c r="E11" s="10">
        <v>1008918164.58</v>
      </c>
      <c r="F11" s="10">
        <v>769947326.49000001</v>
      </c>
      <c r="G11" s="10">
        <v>799786824.49000001</v>
      </c>
      <c r="L11" s="4"/>
    </row>
    <row r="12" spans="1:12" ht="45" x14ac:dyDescent="0.25">
      <c r="A12" s="15">
        <v>8</v>
      </c>
      <c r="B12" s="9" t="s">
        <v>14</v>
      </c>
      <c r="C12" s="10">
        <v>11916142.130000001</v>
      </c>
      <c r="D12" s="10">
        <v>1430269.47</v>
      </c>
      <c r="E12" s="10">
        <v>2548233.54</v>
      </c>
      <c r="F12" s="10">
        <v>0</v>
      </c>
      <c r="G12" s="10">
        <v>0</v>
      </c>
    </row>
    <row r="13" spans="1:12" x14ac:dyDescent="0.25">
      <c r="A13" s="15">
        <v>9</v>
      </c>
      <c r="B13" s="9" t="s">
        <v>15</v>
      </c>
      <c r="C13" s="10">
        <v>0</v>
      </c>
      <c r="D13" s="10">
        <v>32636363.640000001</v>
      </c>
      <c r="E13" s="10">
        <v>0</v>
      </c>
      <c r="F13" s="10">
        <v>0</v>
      </c>
      <c r="G13" s="10">
        <v>0</v>
      </c>
    </row>
    <row r="14" spans="1:12" ht="60" x14ac:dyDescent="0.25">
      <c r="A14" s="15">
        <v>10</v>
      </c>
      <c r="B14" s="9" t="s">
        <v>16</v>
      </c>
      <c r="C14" s="10">
        <v>121748703.84999999</v>
      </c>
      <c r="D14" s="10">
        <v>131236602.92</v>
      </c>
      <c r="E14" s="10">
        <v>71425767.450000003</v>
      </c>
      <c r="F14" s="10">
        <v>19397004.640000001</v>
      </c>
      <c r="G14" s="10">
        <v>19397004.640000001</v>
      </c>
    </row>
    <row r="15" spans="1:12" ht="65.25" customHeight="1" x14ac:dyDescent="0.25">
      <c r="A15" s="15">
        <v>11</v>
      </c>
      <c r="B15" s="9" t="s">
        <v>3</v>
      </c>
      <c r="C15" s="10">
        <v>664095</v>
      </c>
      <c r="D15" s="10">
        <v>454595</v>
      </c>
      <c r="E15" s="10">
        <v>1209000</v>
      </c>
      <c r="F15" s="10">
        <v>0</v>
      </c>
      <c r="G15" s="10">
        <v>0</v>
      </c>
    </row>
    <row r="16" spans="1:12" ht="30" x14ac:dyDescent="0.25">
      <c r="A16" s="15">
        <v>12</v>
      </c>
      <c r="B16" s="9" t="s">
        <v>17</v>
      </c>
      <c r="C16" s="10">
        <v>117960210.75</v>
      </c>
      <c r="D16" s="10">
        <v>182836592.78999999</v>
      </c>
      <c r="E16" s="10">
        <v>354518757.93000001</v>
      </c>
      <c r="F16" s="10">
        <v>220653871.47999999</v>
      </c>
      <c r="G16" s="10">
        <v>226878059.02000001</v>
      </c>
    </row>
    <row r="17" spans="1:7" ht="30" x14ac:dyDescent="0.25">
      <c r="A17" s="15">
        <v>13</v>
      </c>
      <c r="B17" s="9" t="s">
        <v>18</v>
      </c>
      <c r="C17" s="10">
        <v>51277964.280000001</v>
      </c>
      <c r="D17" s="10">
        <v>53142685.920000002</v>
      </c>
      <c r="E17" s="10">
        <v>55011379.649999999</v>
      </c>
      <c r="F17" s="10">
        <v>34921132.579999998</v>
      </c>
      <c r="G17" s="10">
        <v>35120934.579999998</v>
      </c>
    </row>
    <row r="18" spans="1:7" ht="32.25" customHeight="1" x14ac:dyDescent="0.25">
      <c r="A18" s="15">
        <v>14</v>
      </c>
      <c r="B18" s="9" t="s">
        <v>2</v>
      </c>
      <c r="C18" s="10">
        <v>216866506.53</v>
      </c>
      <c r="D18" s="10">
        <v>212355415.46000001</v>
      </c>
      <c r="E18" s="10">
        <v>203149816.61000001</v>
      </c>
      <c r="F18" s="10">
        <v>132947607.56999999</v>
      </c>
      <c r="G18" s="10">
        <v>126837175.79000001</v>
      </c>
    </row>
    <row r="19" spans="1:7" ht="26.25" customHeight="1" x14ac:dyDescent="0.25">
      <c r="A19" s="16"/>
      <c r="B19" s="13" t="s">
        <v>0</v>
      </c>
      <c r="C19" s="14">
        <f>SUM(C5:C18)</f>
        <v>2125690809.52</v>
      </c>
      <c r="D19" s="14">
        <f>SUM(D5:D18)</f>
        <v>2355149422.3300004</v>
      </c>
      <c r="E19" s="14">
        <f>SUM(E5:E18)</f>
        <v>2009107753.1100001</v>
      </c>
      <c r="F19" s="14">
        <f>SUM(F5:F18)</f>
        <v>1327031160.4299998</v>
      </c>
      <c r="G19" s="14">
        <f>SUM(G5:G18)</f>
        <v>1352044253.3699999</v>
      </c>
    </row>
    <row r="20" spans="1:7" x14ac:dyDescent="0.25">
      <c r="B20" s="5"/>
      <c r="C20" s="6"/>
      <c r="D20" s="6"/>
      <c r="E20" s="6"/>
      <c r="F20" s="6"/>
      <c r="G20" s="6"/>
    </row>
  </sheetData>
  <mergeCells count="1">
    <mergeCell ref="B2:G2"/>
  </mergeCells>
  <pageMargins left="0.70866141732283472" right="0.19685039370078741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2022-11-17T04:48:41Z</dcterms:modified>
</cp:coreProperties>
</file>